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eeliasgallegosdago/Dropbox/1. Projects/2. Working Papers/3. Gallegos_HbF_new/Matlab_IER/Repository/"/>
    </mc:Choice>
  </mc:AlternateContent>
  <xr:revisionPtr revIDLastSave="0" documentId="13_ncr:1_{52E712E1-41A9-1C4B-B249-DC969AC0A092}" xr6:coauthVersionLast="47" xr6:coauthVersionMax="47" xr10:uidLastSave="{00000000-0000-0000-0000-000000000000}"/>
  <bookViews>
    <workbookView xWindow="1280" yWindow="2660" windowWidth="27240" windowHeight="16440" activeTab="1" xr2:uid="{C8F484FA-EA66-5E4A-8C82-A0AD09BC5A2D}"/>
  </bookViews>
  <sheets>
    <sheet name="Original" sheetId="1" r:id="rId1"/>
    <sheet name="Transform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<sst xmlns="http://schemas.openxmlformats.org/spreadsheetml/2006/main" count="20" uniqueCount="15">
  <si>
    <t>Year</t>
  </si>
  <si>
    <t>Total</t>
  </si>
  <si>
    <t>Partial</t>
  </si>
  <si>
    <t xml:space="preserve">General </t>
  </si>
  <si>
    <t>Partial_IV</t>
  </si>
  <si>
    <t>General_IV</t>
  </si>
  <si>
    <t>PE_share</t>
  </si>
  <si>
    <t>PE_share_IV</t>
  </si>
  <si>
    <t>Total_up</t>
  </si>
  <si>
    <t>Total_do</t>
  </si>
  <si>
    <t>Partial_up</t>
  </si>
  <si>
    <t>Partial_do</t>
  </si>
  <si>
    <t>Partial_IV_up</t>
  </si>
  <si>
    <t>Partial_IV_do</t>
  </si>
  <si>
    <t>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</si>
</sst>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8677-8AED-E340-AE34-BC0169D4FAFF}">
  <dimension ref="A1:H7"/>
  <sheetViews>
    <sheetView workbookViewId="0">
      <selection sqref="A1:A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  <c r="H1" t="s">
        <v>7</v>
      </c>
    </row>
    <row r="2" spans="1:8" x14ac:dyDescent="0.2">
      <c r="A2">
        <v>0</v>
      </c>
      <c r="B2">
        <v>-0.33781397500729199</v>
      </c>
      <c r="C2">
        <v>-0.43459578327748399</v>
      </c>
      <c r="D2">
        <v>9.6781808270191505E-2</v>
      </c>
      <c r="E2">
        <f>C2/B2</f>
        <v>1.2864943887182372</v>
      </c>
      <c r="F2">
        <v>-0.34950046063367901</v>
      </c>
      <c r="G2">
        <v>1.16864856263865E-2</v>
      </c>
      <c r="H2">
        <f>F2/B2</f>
        <v>1.0345944409971042</v>
      </c>
    </row>
    <row r="3" spans="1:8" x14ac:dyDescent="0.2">
      <c r="A3">
        <v>1</v>
      </c>
      <c r="B3">
        <v>-0.55914252674735698</v>
      </c>
      <c r="C3">
        <v>-0.58333129864914401</v>
      </c>
      <c r="D3">
        <v>2.4188771901787001E-2</v>
      </c>
      <c r="E3">
        <f t="shared" ref="E3:E7" si="0">C3/B3</f>
        <v>1.0432604760766417</v>
      </c>
      <c r="F3">
        <v>-0.40843929066191398</v>
      </c>
      <c r="G3">
        <v>-0.150703236085443</v>
      </c>
      <c r="H3">
        <f t="shared" ref="H3:H7" si="1">F3/B3</f>
        <v>0.73047438018690225</v>
      </c>
    </row>
    <row r="4" spans="1:8" x14ac:dyDescent="0.2">
      <c r="A4">
        <v>2</v>
      </c>
      <c r="B4">
        <v>-0.15976267232703001</v>
      </c>
      <c r="C4">
        <v>0.28097647017985899</v>
      </c>
      <c r="D4">
        <v>-0.440739142506889</v>
      </c>
      <c r="E4">
        <f t="shared" si="0"/>
        <v>-1.7587116319931575</v>
      </c>
      <c r="F4">
        <v>7.7790446254671101E-3</v>
      </c>
      <c r="G4">
        <v>-0.16754171695249701</v>
      </c>
      <c r="H4">
        <f t="shared" si="1"/>
        <v>-4.8691252544546884E-2</v>
      </c>
    </row>
    <row r="5" spans="1:8" x14ac:dyDescent="0.2">
      <c r="A5">
        <v>3</v>
      </c>
      <c r="B5">
        <v>-0.32280639804407202</v>
      </c>
      <c r="C5">
        <v>-2.7753986163480998E-3</v>
      </c>
      <c r="D5">
        <v>-0.32003099942772401</v>
      </c>
      <c r="E5">
        <f t="shared" si="0"/>
        <v>8.5977187353305836E-3</v>
      </c>
      <c r="F5">
        <v>-3.9651866282296798E-2</v>
      </c>
      <c r="G5">
        <v>-0.28315453176177602</v>
      </c>
      <c r="H5">
        <f t="shared" si="1"/>
        <v>0.12283482149843641</v>
      </c>
    </row>
    <row r="6" spans="1:8" x14ac:dyDescent="0.2">
      <c r="A6">
        <v>4</v>
      </c>
      <c r="B6">
        <v>-0.92049506104669998</v>
      </c>
      <c r="C6">
        <v>-0.32835155011565198</v>
      </c>
      <c r="D6">
        <v>-0.592143510931049</v>
      </c>
      <c r="E6">
        <f t="shared" si="0"/>
        <v>0.356711908635644</v>
      </c>
      <c r="F6">
        <v>-0.40993189721859002</v>
      </c>
      <c r="G6">
        <v>-0.51056316382811096</v>
      </c>
      <c r="H6">
        <f t="shared" si="1"/>
        <v>0.44533850812024373</v>
      </c>
    </row>
    <row r="7" spans="1:8" x14ac:dyDescent="0.2">
      <c r="A7">
        <v>5</v>
      </c>
      <c r="B7">
        <v>-1.0331345005538399</v>
      </c>
      <c r="C7">
        <v>-0.46519791457069698</v>
      </c>
      <c r="D7">
        <v>-0.567936585983145</v>
      </c>
      <c r="E7">
        <f t="shared" si="0"/>
        <v>0.45027817222376654</v>
      </c>
      <c r="F7">
        <v>-0.44976267514525597</v>
      </c>
      <c r="G7">
        <v>-0.58337182540858701</v>
      </c>
      <c r="H7">
        <f t="shared" si="1"/>
        <v>0.43533796897126986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D6910-DF9B-5C45-AF11-807542144BD7}">
  <dimension ref="A1:L7"/>
  <sheetViews>
    <sheetView tabSelected="1" workbookViewId="0">
      <selection activeCell="L2" sqref="L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8</v>
      </c>
      <c r="D1" t="s">
        <v>9</v>
      </c>
      <c r="E1" t="s">
        <v>2</v>
      </c>
      <c r="F1" t="s">
        <v>10</v>
      </c>
      <c r="G1" t="s">
        <v>11</v>
      </c>
      <c r="H1" t="s">
        <v>4</v>
      </c>
      <c r="I1" t="s">
        <v>12</v>
      </c>
      <c r="J1" t="s">
        <v>13</v>
      </c>
      <c r="K1" t="s">
        <v>14</v>
      </c>
      <c r="L1" t="s">
        <v>5</v>
      </c>
    </row>
    <row r="2" spans="1:12" x14ac:dyDescent="0.2">
      <c r="A2">
        <v>0</v>
      </c>
      <c r="B2">
        <v>-0.33781397500729199</v>
      </c>
      <c r="C2">
        <v>-0.144943349388019</v>
      </c>
      <c r="D2">
        <v>-0.53068460062656597</v>
      </c>
      <c r="E2">
        <v>-0.43459578327748399</v>
      </c>
      <c r="F2">
        <v>-0.36107252955198699</v>
      </c>
      <c r="G2">
        <v>-0.508119037002981</v>
      </c>
      <c r="H2">
        <v>-0.34950046063367901</v>
      </c>
      <c r="I2">
        <v>-0.23929696792229099</v>
      </c>
      <c r="J2">
        <v>-0.45970395334506697</v>
      </c>
      <c r="K2">
        <v>9.6781808270191505E-2</v>
      </c>
      <c r="L2">
        <v>1.16864856263865E-2</v>
      </c>
    </row>
    <row r="3" spans="1:12" x14ac:dyDescent="0.2">
      <c r="A3">
        <v>1</v>
      </c>
      <c r="B3">
        <v>-0.55914252674735698</v>
      </c>
      <c r="C3">
        <v>-0.33382610451609102</v>
      </c>
      <c r="D3">
        <v>-0.78445894897862301</v>
      </c>
      <c r="E3">
        <v>-0.58333129864914401</v>
      </c>
      <c r="F3">
        <v>-0.38434176236713002</v>
      </c>
      <c r="G3">
        <v>-0.782320834931158</v>
      </c>
      <c r="H3">
        <v>-0.40843929066191398</v>
      </c>
      <c r="I3">
        <v>-0.246446035782799</v>
      </c>
      <c r="J3">
        <v>-0.57043254554102896</v>
      </c>
      <c r="K3">
        <v>2.4188771901787001E-2</v>
      </c>
      <c r="L3">
        <v>-0.150703236085443</v>
      </c>
    </row>
    <row r="4" spans="1:12" x14ac:dyDescent="0.2">
      <c r="A4">
        <v>2</v>
      </c>
      <c r="B4">
        <v>-0.15976267232703001</v>
      </c>
      <c r="C4">
        <v>0.25579229572288698</v>
      </c>
      <c r="D4">
        <v>-0.57531764037694799</v>
      </c>
      <c r="E4">
        <v>0.28097647017985899</v>
      </c>
      <c r="F4">
        <v>0.66418583219170602</v>
      </c>
      <c r="G4">
        <v>-0.102232891831988</v>
      </c>
      <c r="H4">
        <v>7.7790446254671101E-3</v>
      </c>
      <c r="I4">
        <v>0.31228916759314701</v>
      </c>
      <c r="J4">
        <v>-0.29673107834221202</v>
      </c>
      <c r="K4">
        <v>-0.440739142506889</v>
      </c>
      <c r="L4">
        <v>-0.16754171695249701</v>
      </c>
    </row>
    <row r="5" spans="1:12" x14ac:dyDescent="0.2">
      <c r="A5">
        <v>3</v>
      </c>
      <c r="B5">
        <v>-0.32280639804407202</v>
      </c>
      <c r="C5">
        <v>0.30121913008638901</v>
      </c>
      <c r="D5">
        <v>-0.94683192617453404</v>
      </c>
      <c r="E5">
        <v>-2.7753986163480998E-3</v>
      </c>
      <c r="F5">
        <v>0.417974199795628</v>
      </c>
      <c r="G5">
        <v>-0.42352499702832502</v>
      </c>
      <c r="H5">
        <v>-3.9651866282296798E-2</v>
      </c>
      <c r="I5">
        <v>0.37267131612318399</v>
      </c>
      <c r="J5">
        <v>-0.45197504868777699</v>
      </c>
      <c r="K5">
        <v>-0.32003099942772401</v>
      </c>
      <c r="L5">
        <v>-0.28315453176177602</v>
      </c>
    </row>
    <row r="6" spans="1:12" x14ac:dyDescent="0.2">
      <c r="A6">
        <v>4</v>
      </c>
      <c r="B6">
        <v>-0.92049506104669998</v>
      </c>
      <c r="C6">
        <v>-0.25035290470543298</v>
      </c>
      <c r="D6">
        <v>-1.5906372173879699</v>
      </c>
      <c r="E6">
        <v>-0.32835155011565198</v>
      </c>
      <c r="F6">
        <v>0.11223046833314999</v>
      </c>
      <c r="G6">
        <v>-0.76893356856445305</v>
      </c>
      <c r="H6">
        <v>-0.40993189721859002</v>
      </c>
      <c r="I6">
        <v>6.12419407933458E-2</v>
      </c>
      <c r="J6">
        <v>-0.88110573523052504</v>
      </c>
      <c r="K6">
        <v>-0.592143510931049</v>
      </c>
      <c r="L6">
        <v>-0.51056316382811096</v>
      </c>
    </row>
    <row r="7" spans="1:12" x14ac:dyDescent="0.2">
      <c r="A7">
        <v>5</v>
      </c>
      <c r="B7">
        <v>-1.0331345005538399</v>
      </c>
      <c r="C7">
        <v>-0.27850504339740401</v>
      </c>
      <c r="D7">
        <v>-1.78776395771028</v>
      </c>
      <c r="E7">
        <v>-0.46519791457069698</v>
      </c>
      <c r="F7">
        <v>-0.117654009374647</v>
      </c>
      <c r="G7">
        <v>-0.81274181976674598</v>
      </c>
      <c r="H7">
        <v>-0.44976267514525597</v>
      </c>
      <c r="I7">
        <v>-8.0010146505499792E-3</v>
      </c>
      <c r="J7">
        <v>-0.89152433563996203</v>
      </c>
      <c r="K7">
        <v>-0.567936585983145</v>
      </c>
      <c r="L7">
        <v>-0.58337182540858701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Original</vt:lpstr>
      <vt:lpstr>Transformed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Elias Gallegos Dago</dc:creator>
  <cp:lastModifiedBy>Jose Elias Gallegos Dago</cp:lastModifiedBy>
  <dcterms:created xsi:type="dcterms:W3CDTF">2025-02-04T15:46:56Z</dcterms:created>
  <dcterms:modified xsi:type="dcterms:W3CDTF">2025-07-06T22:32:20Z</dcterms:modified>
</cp:coreProperties>
</file>